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BE66785E-BA95-4240-84CB-53C104C3682B}" xr6:coauthVersionLast="47" xr6:coauthVersionMax="47" xr10:uidLastSave="{00000000-0000-0000-0000-000000000000}"/>
  <bookViews>
    <workbookView xWindow="645" yWindow="2385" windowWidth="22440" windowHeight="13980" xr2:uid="{00000000-000D-0000-FFFF-FFFF00000000}"/>
  </bookViews>
  <sheets>
    <sheet name="CUENTAS POR PAGAR PROVEEDORES" sheetId="1" r:id="rId1"/>
  </sheets>
  <definedNames>
    <definedName name="_xlnm.Print_Area" localSheetId="0">'CUENTAS POR PAGAR PROVEEDORES'!$A$1:$F$47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3x5MWRoYn2oyu0hv6YK9tQYQLhawy5qie7VpxuYZOuQ="/>
    </ext>
  </extLst>
</workbook>
</file>

<file path=xl/calcChain.xml><?xml version="1.0" encoding="utf-8"?>
<calcChain xmlns="http://schemas.openxmlformats.org/spreadsheetml/2006/main">
  <c r="F45" i="1" l="1"/>
</calcChain>
</file>

<file path=xl/sharedStrings.xml><?xml version="1.0" encoding="utf-8"?>
<sst xmlns="http://schemas.openxmlformats.org/spreadsheetml/2006/main" count="96" uniqueCount="54">
  <si>
    <t>ITM</t>
  </si>
  <si>
    <t>TOTAL GENERAL</t>
  </si>
  <si>
    <t>Concepto</t>
  </si>
  <si>
    <t>Factura NCF</t>
  </si>
  <si>
    <t>Valores en RD$</t>
  </si>
  <si>
    <t>INFORME DE CUENTAS POR PAGAR POR PROVEEDORES</t>
  </si>
  <si>
    <t xml:space="preserve"> Fecha de factura</t>
  </si>
  <si>
    <t>Nombre del Suplidor</t>
  </si>
  <si>
    <t xml:space="preserve"> Monto de la deuda en RD$</t>
  </si>
  <si>
    <t>E450000001760</t>
  </si>
  <si>
    <t xml:space="preserve">Listin Dirio </t>
  </si>
  <si>
    <t>Publicidad</t>
  </si>
  <si>
    <t>E450000001761</t>
  </si>
  <si>
    <t>E450000001762</t>
  </si>
  <si>
    <t>E450000001763</t>
  </si>
  <si>
    <t>E450000001197</t>
  </si>
  <si>
    <t>Compu-Office</t>
  </si>
  <si>
    <t>E450000001286</t>
  </si>
  <si>
    <t>E450000001287</t>
  </si>
  <si>
    <t>E450000001288</t>
  </si>
  <si>
    <t>E450000001289</t>
  </si>
  <si>
    <t>E450000001291</t>
  </si>
  <si>
    <t>E450000001290</t>
  </si>
  <si>
    <t xml:space="preserve"> </t>
  </si>
  <si>
    <t>19/1/2026</t>
  </si>
  <si>
    <t>E450000001292</t>
  </si>
  <si>
    <t>E450000001293</t>
  </si>
  <si>
    <t>E450000001294</t>
  </si>
  <si>
    <t>E450000001295</t>
  </si>
  <si>
    <t>E450000001296</t>
  </si>
  <si>
    <t>E450000001297</t>
  </si>
  <si>
    <t>E450000001298</t>
  </si>
  <si>
    <t>E450000001299</t>
  </si>
  <si>
    <t>E450000001300</t>
  </si>
  <si>
    <t>E450000001301</t>
  </si>
  <si>
    <t>E450000001302</t>
  </si>
  <si>
    <t>E450000001303</t>
  </si>
  <si>
    <t>B1500000174</t>
  </si>
  <si>
    <t>Evenluz</t>
  </si>
  <si>
    <t>B1500004054</t>
  </si>
  <si>
    <t>15/10/2025</t>
  </si>
  <si>
    <t>23/04/2025</t>
  </si>
  <si>
    <t>B1500000047</t>
  </si>
  <si>
    <t>E450000009275</t>
  </si>
  <si>
    <t>27/11/2025</t>
  </si>
  <si>
    <t xml:space="preserve">Seguros Reserva </t>
  </si>
  <si>
    <t xml:space="preserve">Seguro de Bienes y Muebles </t>
  </si>
  <si>
    <t>Servicios Jurídicos</t>
  </si>
  <si>
    <t>Centro de Freno David, SRL</t>
  </si>
  <si>
    <t>Mantenimiento y Rep. de Vehículos</t>
  </si>
  <si>
    <t>Adquisición de equipos de computación</t>
  </si>
  <si>
    <t xml:space="preserve">Gestión de Eventos </t>
  </si>
  <si>
    <t>Jardín Ilusiones</t>
  </si>
  <si>
    <t>AL 28 DE FEBRERO,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</si>
</sst>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mbria"/>
      <family val="1"/>
    </font>
    <font>
      <b/>
      <sz val="18"/>
      <color theme="1"/>
      <name val="Cambria"/>
      <family val="1"/>
    </font>
    <font>
      <b/>
      <sz val="14"/>
      <color theme="1"/>
      <name val="Book Antiqua"/>
      <family val="1"/>
    </font>
    <font>
      <b/>
      <sz val="12"/>
      <color theme="1"/>
      <name val="Calibri"/>
      <family val="2"/>
    </font>
    <font>
      <b/>
      <sz val="12"/>
      <color theme="1"/>
      <name val="Book Antiqua"/>
      <family val="1"/>
    </font>
    <font>
      <b/>
      <sz val="14"/>
      <color theme="1"/>
      <name val="Book Antiqua"/>
      <family val="1"/>
    </font>
    <font>
      <sz val="11"/>
      <color theme="1"/>
      <name val="Calibri"/>
      <family val="2"/>
      <scheme val="minor"/>
    </font>
    <font>
      <b/>
      <sz val="16"/>
      <color theme="1"/>
      <name val="Book Antiqua"/>
      <family val="1"/>
    </font>
    <font>
      <sz val="11"/>
      <color theme="1"/>
      <name val="Book Antiqua"/>
      <family val="1"/>
    </font>
    <font>
      <sz val="14"/>
      <color theme="1"/>
      <name val="Book Antiqua"/>
      <family val="1"/>
    </font>
    <font>
      <sz val="13"/>
      <color theme="1"/>
      <name val="Book Antiqua"/>
      <family val="1"/>
    </font>
    <font>
      <b/>
      <sz val="18"/>
      <color theme="1"/>
      <name val="Book Antiqu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D8D8D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43">
    <xf numFmtId="0" fontId="0" fillId="0" borderId="0" xfId="0"/>
    <xf numFmtId="0" fontId="3" fillId="0" borderId="0" xfId="0" applyFont="1"/>
    <xf numFmtId="0" fontId="2" fillId="0" borderId="0" xfId="0" applyFont="1"/>
    <xf numFmtId="0" fontId="5" fillId="0" borderId="0" xfId="0" applyFont="1"/>
    <xf numFmtId="0" fontId="4" fillId="3" borderId="2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1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4" fontId="9" fillId="3" borderId="10" xfId="0" applyNumberFormat="1" applyFont="1" applyFill="1" applyBorder="1" applyAlignment="1">
      <alignment vertical="center"/>
    </xf>
    <xf numFmtId="0" fontId="1" fillId="0" borderId="0" xfId="0" applyFont="1"/>
    <xf numFmtId="0" fontId="11" fillId="3" borderId="10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43" fontId="12" fillId="2" borderId="12" xfId="1" applyFont="1" applyFill="1" applyBorder="1" applyAlignment="1">
      <alignment horizontal="center" vertical="center"/>
    </xf>
    <xf numFmtId="43" fontId="12" fillId="2" borderId="1" xfId="1" applyFont="1" applyFill="1" applyBorder="1" applyAlignment="1">
      <alignment horizontal="center" vertical="center"/>
    </xf>
    <xf numFmtId="43" fontId="12" fillId="2" borderId="5" xfId="1" applyFont="1" applyFill="1" applyBorder="1" applyAlignment="1">
      <alignment horizontal="center" vertical="center"/>
    </xf>
    <xf numFmtId="43" fontId="12" fillId="2" borderId="8" xfId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14" fontId="12" fillId="0" borderId="11" xfId="0" applyNumberFormat="1" applyFont="1" applyBorder="1" applyAlignment="1">
      <alignment horizontal="center" vertical="center"/>
    </xf>
    <xf numFmtId="14" fontId="12" fillId="0" borderId="3" xfId="0" applyNumberFormat="1" applyFont="1" applyBorder="1" applyAlignment="1">
      <alignment horizontal="center" vertical="center"/>
    </xf>
    <xf numFmtId="14" fontId="12" fillId="0" borderId="6" xfId="0" applyNumberFormat="1" applyFont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/>
    </xf>
    <xf numFmtId="14" fontId="12" fillId="0" borderId="9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/>
    <xf numFmtId="0" fontId="4" fillId="0" borderId="0" xfId="0" applyFont="1" applyAlignment="1">
      <alignment horizontal="center"/>
    </xf>
    <xf numFmtId="0" fontId="7" fillId="3" borderId="14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1118699</xdr:colOff>
      <xdr:row>46</xdr:row>
      <xdr:rowOff>1578635</xdr:rowOff>
    </xdr:from>
    <xdr:ext cx="4062937" cy="803010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2890349" y="18237860"/>
          <a:ext cx="4062937" cy="803010"/>
          <a:chOff x="-2444096" y="2246521"/>
          <a:chExt cx="3373873" cy="654985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-2444096" y="2246521"/>
            <a:ext cx="3373873" cy="65498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20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20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-2198898" y="2254177"/>
            <a:ext cx="29661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1401920</xdr:colOff>
      <xdr:row>0</xdr:row>
      <xdr:rowOff>0</xdr:rowOff>
    </xdr:from>
    <xdr:ext cx="3446305" cy="2457450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73570" y="0"/>
          <a:ext cx="3446305" cy="24574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0:H1019"/>
  <sheetViews>
    <sheetView tabSelected="1" showWhiteSpace="0" topLeftCell="A37" zoomScaleNormal="100" zoomScalePageLayoutView="75" workbookViewId="0">
      <selection activeCell="A14" sqref="A14:F14"/>
    </sheetView>
  </sheetViews>
  <sheetFormatPr baseColWidth="10" defaultColWidth="14.42578125" defaultRowHeight="15" customHeight="1" x14ac:dyDescent="0.25"/>
  <cols>
    <col min="1" max="1" width="7" style="13" customWidth="1"/>
    <col min="2" max="2" width="19.5703125" style="11" customWidth="1"/>
    <col min="3" max="3" width="21.85546875" style="11" customWidth="1"/>
    <col min="4" max="4" width="40.140625" style="10" customWidth="1"/>
    <col min="5" max="5" width="34.28515625" style="10" customWidth="1"/>
    <col min="6" max="6" width="26.42578125" style="10" customWidth="1"/>
    <col min="7" max="7" width="42.7109375" customWidth="1"/>
    <col min="8" max="8" width="21.85546875" customWidth="1"/>
    <col min="9" max="28" width="10.7109375" customWidth="1"/>
  </cols>
  <sheetData>
    <row r="10" spans="1:8" ht="16.5" customHeight="1" x14ac:dyDescent="0.3">
      <c r="D10" s="35"/>
      <c r="E10" s="36"/>
      <c r="F10" s="36"/>
      <c r="G10" s="1"/>
      <c r="H10" s="1"/>
    </row>
    <row r="11" spans="1:8" ht="30.75" customHeight="1" x14ac:dyDescent="0.3">
      <c r="D11" s="9"/>
      <c r="G11" s="1"/>
      <c r="H11" s="1"/>
    </row>
    <row r="12" spans="1:8" ht="19.5" customHeight="1" x14ac:dyDescent="0.35">
      <c r="A12" s="41" t="s">
        <v>5</v>
      </c>
      <c r="B12" s="41"/>
      <c r="C12" s="41"/>
      <c r="D12" s="41"/>
      <c r="E12" s="41"/>
      <c r="F12" s="41"/>
      <c r="G12" s="2"/>
      <c r="H12" s="2"/>
    </row>
    <row r="13" spans="1:8" ht="26.25" customHeight="1" x14ac:dyDescent="0.25">
      <c r="A13" s="42" t="s">
        <v>53</v>
      </c>
      <c r="B13" s="42"/>
      <c r="C13" s="42"/>
      <c r="D13" s="42"/>
      <c r="E13" s="42"/>
      <c r="F13" s="42"/>
      <c r="G13" s="3"/>
      <c r="H13" s="3"/>
    </row>
    <row r="14" spans="1:8" ht="15.75" customHeight="1" x14ac:dyDescent="0.3">
      <c r="A14" s="37" t="s">
        <v>4</v>
      </c>
      <c r="B14" s="37"/>
      <c r="C14" s="37"/>
      <c r="D14" s="37"/>
      <c r="E14" s="37"/>
      <c r="F14" s="37"/>
      <c r="G14" s="3"/>
      <c r="H14" s="3"/>
    </row>
    <row r="15" spans="1:8" ht="7.5" customHeight="1" thickBot="1" x14ac:dyDescent="0.3">
      <c r="D15" s="5"/>
      <c r="E15" s="5"/>
      <c r="F15" s="5"/>
      <c r="G15" s="3"/>
      <c r="H15" s="3"/>
    </row>
    <row r="16" spans="1:8" ht="17.25" hidden="1" thickBot="1" x14ac:dyDescent="0.3">
      <c r="D16" s="9"/>
      <c r="E16" s="9"/>
      <c r="F16" s="9"/>
      <c r="G16" s="3"/>
      <c r="H16" s="3"/>
    </row>
    <row r="17" spans="1:8" ht="40.5" customHeight="1" thickBot="1" x14ac:dyDescent="0.3">
      <c r="A17" s="14" t="s">
        <v>0</v>
      </c>
      <c r="B17" s="6" t="s">
        <v>3</v>
      </c>
      <c r="C17" s="6" t="s">
        <v>6</v>
      </c>
      <c r="D17" s="4" t="s">
        <v>7</v>
      </c>
      <c r="E17" s="7" t="s">
        <v>2</v>
      </c>
      <c r="F17" s="8" t="s">
        <v>8</v>
      </c>
      <c r="G17" s="3"/>
      <c r="H17" s="3"/>
    </row>
    <row r="18" spans="1:8" ht="36" customHeight="1" x14ac:dyDescent="0.25">
      <c r="A18" s="32">
        <v>1</v>
      </c>
      <c r="B18" s="32" t="s">
        <v>37</v>
      </c>
      <c r="C18" s="27" t="s">
        <v>41</v>
      </c>
      <c r="D18" s="24" t="s">
        <v>38</v>
      </c>
      <c r="E18" s="15" t="s">
        <v>51</v>
      </c>
      <c r="F18" s="20">
        <v>75520</v>
      </c>
    </row>
    <row r="19" spans="1:8" ht="36" customHeight="1" x14ac:dyDescent="0.25">
      <c r="A19" s="18">
        <v>2</v>
      </c>
      <c r="B19" s="18" t="s">
        <v>39</v>
      </c>
      <c r="C19" s="28" t="s">
        <v>40</v>
      </c>
      <c r="D19" s="24" t="s">
        <v>52</v>
      </c>
      <c r="E19" s="15" t="s">
        <v>51</v>
      </c>
      <c r="F19" s="21">
        <v>34692</v>
      </c>
    </row>
    <row r="20" spans="1:8" ht="36" customHeight="1" x14ac:dyDescent="0.25">
      <c r="A20" s="18">
        <v>3</v>
      </c>
      <c r="B20" s="18" t="s">
        <v>9</v>
      </c>
      <c r="C20" s="28">
        <v>46054</v>
      </c>
      <c r="D20" s="24" t="s">
        <v>10</v>
      </c>
      <c r="E20" s="15" t="s">
        <v>11</v>
      </c>
      <c r="F20" s="21">
        <v>146090.54</v>
      </c>
    </row>
    <row r="21" spans="1:8" ht="36" customHeight="1" x14ac:dyDescent="0.25">
      <c r="A21" s="18">
        <v>4</v>
      </c>
      <c r="B21" s="18" t="s">
        <v>12</v>
      </c>
      <c r="C21" s="28">
        <v>46054</v>
      </c>
      <c r="D21" s="24" t="s">
        <v>10</v>
      </c>
      <c r="E21" s="15" t="s">
        <v>11</v>
      </c>
      <c r="F21" s="21">
        <v>77990.09</v>
      </c>
    </row>
    <row r="22" spans="1:8" ht="36" customHeight="1" x14ac:dyDescent="0.25">
      <c r="A22" s="18">
        <v>5</v>
      </c>
      <c r="B22" s="18" t="s">
        <v>13</v>
      </c>
      <c r="C22" s="28">
        <v>46054</v>
      </c>
      <c r="D22" s="24" t="s">
        <v>10</v>
      </c>
      <c r="E22" s="15" t="s">
        <v>11</v>
      </c>
      <c r="F22" s="21">
        <v>77990.09</v>
      </c>
    </row>
    <row r="23" spans="1:8" ht="36" customHeight="1" x14ac:dyDescent="0.25">
      <c r="A23" s="18">
        <v>6</v>
      </c>
      <c r="B23" s="18" t="s">
        <v>14</v>
      </c>
      <c r="C23" s="28">
        <v>46054</v>
      </c>
      <c r="D23" s="24" t="s">
        <v>10</v>
      </c>
      <c r="E23" s="15" t="s">
        <v>11</v>
      </c>
      <c r="F23" s="21">
        <v>146090.54</v>
      </c>
    </row>
    <row r="24" spans="1:8" ht="36" customHeight="1" x14ac:dyDescent="0.25">
      <c r="A24" s="18">
        <v>7</v>
      </c>
      <c r="B24" s="18" t="s">
        <v>15</v>
      </c>
      <c r="C24" s="28" t="s">
        <v>24</v>
      </c>
      <c r="D24" s="24" t="s">
        <v>16</v>
      </c>
      <c r="E24" s="16" t="s">
        <v>50</v>
      </c>
      <c r="F24" s="21">
        <v>810592.03</v>
      </c>
    </row>
    <row r="25" spans="1:8" ht="36" customHeight="1" x14ac:dyDescent="0.25">
      <c r="A25" s="18">
        <v>8</v>
      </c>
      <c r="B25" s="18" t="s">
        <v>17</v>
      </c>
      <c r="C25" s="28">
        <v>46357</v>
      </c>
      <c r="D25" s="24" t="s">
        <v>48</v>
      </c>
      <c r="E25" s="16" t="s">
        <v>49</v>
      </c>
      <c r="F25" s="21">
        <v>13511</v>
      </c>
    </row>
    <row r="26" spans="1:8" ht="36" customHeight="1" x14ac:dyDescent="0.25">
      <c r="A26" s="18">
        <v>9</v>
      </c>
      <c r="B26" s="18" t="s">
        <v>18</v>
      </c>
      <c r="C26" s="28">
        <v>46357</v>
      </c>
      <c r="D26" s="24" t="s">
        <v>48</v>
      </c>
      <c r="E26" s="16" t="s">
        <v>49</v>
      </c>
      <c r="F26" s="21">
        <v>37170</v>
      </c>
    </row>
    <row r="27" spans="1:8" ht="36" customHeight="1" x14ac:dyDescent="0.25">
      <c r="A27" s="18">
        <v>10</v>
      </c>
      <c r="B27" s="18" t="s">
        <v>19</v>
      </c>
      <c r="C27" s="28">
        <v>46357</v>
      </c>
      <c r="D27" s="24" t="s">
        <v>48</v>
      </c>
      <c r="E27" s="16" t="s">
        <v>49</v>
      </c>
      <c r="F27" s="21">
        <v>8968</v>
      </c>
    </row>
    <row r="28" spans="1:8" ht="36" customHeight="1" x14ac:dyDescent="0.25">
      <c r="A28" s="18">
        <v>11</v>
      </c>
      <c r="B28" s="18" t="s">
        <v>20</v>
      </c>
      <c r="C28" s="28">
        <v>46357</v>
      </c>
      <c r="D28" s="24" t="s">
        <v>48</v>
      </c>
      <c r="E28" s="16" t="s">
        <v>49</v>
      </c>
      <c r="F28" s="21">
        <v>10148</v>
      </c>
    </row>
    <row r="29" spans="1:8" ht="36" customHeight="1" x14ac:dyDescent="0.25">
      <c r="A29" s="18">
        <v>12</v>
      </c>
      <c r="B29" s="18" t="s">
        <v>22</v>
      </c>
      <c r="C29" s="28">
        <v>46357</v>
      </c>
      <c r="D29" s="24" t="s">
        <v>48</v>
      </c>
      <c r="E29" s="16" t="s">
        <v>49</v>
      </c>
      <c r="F29" s="21">
        <v>8968</v>
      </c>
    </row>
    <row r="30" spans="1:8" ht="36" customHeight="1" x14ac:dyDescent="0.25">
      <c r="A30" s="18">
        <v>13</v>
      </c>
      <c r="B30" s="18" t="s">
        <v>21</v>
      </c>
      <c r="C30" s="28">
        <v>46357</v>
      </c>
      <c r="D30" s="24" t="s">
        <v>48</v>
      </c>
      <c r="E30" s="16" t="s">
        <v>49</v>
      </c>
      <c r="F30" s="21">
        <v>11800</v>
      </c>
    </row>
    <row r="31" spans="1:8" ht="36" customHeight="1" x14ac:dyDescent="0.25">
      <c r="A31" s="18">
        <v>14</v>
      </c>
      <c r="B31" s="18" t="s">
        <v>25</v>
      </c>
      <c r="C31" s="28">
        <v>46357</v>
      </c>
      <c r="D31" s="24" t="s">
        <v>48</v>
      </c>
      <c r="E31" s="16" t="s">
        <v>49</v>
      </c>
      <c r="F31" s="21">
        <v>11800</v>
      </c>
    </row>
    <row r="32" spans="1:8" ht="36" customHeight="1" x14ac:dyDescent="0.25">
      <c r="A32" s="18">
        <v>15</v>
      </c>
      <c r="B32" s="18" t="s">
        <v>26</v>
      </c>
      <c r="C32" s="28">
        <v>46357</v>
      </c>
      <c r="D32" s="24" t="s">
        <v>48</v>
      </c>
      <c r="E32" s="16" t="s">
        <v>49</v>
      </c>
      <c r="F32" s="21">
        <v>11800</v>
      </c>
    </row>
    <row r="33" spans="1:8" ht="36" customHeight="1" x14ac:dyDescent="0.25">
      <c r="A33" s="18">
        <v>16</v>
      </c>
      <c r="B33" s="18" t="s">
        <v>27</v>
      </c>
      <c r="C33" s="28">
        <v>46357</v>
      </c>
      <c r="D33" s="24" t="s">
        <v>48</v>
      </c>
      <c r="E33" s="16" t="s">
        <v>49</v>
      </c>
      <c r="F33" s="21">
        <v>11800</v>
      </c>
    </row>
    <row r="34" spans="1:8" ht="36" customHeight="1" x14ac:dyDescent="0.25">
      <c r="A34" s="18">
        <v>17</v>
      </c>
      <c r="B34" s="18" t="s">
        <v>28</v>
      </c>
      <c r="C34" s="28">
        <v>46357</v>
      </c>
      <c r="D34" s="24" t="s">
        <v>48</v>
      </c>
      <c r="E34" s="16" t="s">
        <v>49</v>
      </c>
      <c r="F34" s="21">
        <v>8968</v>
      </c>
    </row>
    <row r="35" spans="1:8" ht="36" customHeight="1" x14ac:dyDescent="0.25">
      <c r="A35" s="18">
        <v>18</v>
      </c>
      <c r="B35" s="18" t="s">
        <v>29</v>
      </c>
      <c r="C35" s="28">
        <v>46357</v>
      </c>
      <c r="D35" s="24" t="s">
        <v>48</v>
      </c>
      <c r="E35" s="16" t="s">
        <v>49</v>
      </c>
      <c r="F35" s="21">
        <v>37760</v>
      </c>
    </row>
    <row r="36" spans="1:8" ht="36" customHeight="1" x14ac:dyDescent="0.25">
      <c r="A36" s="18">
        <v>19</v>
      </c>
      <c r="B36" s="18" t="s">
        <v>30</v>
      </c>
      <c r="C36" s="28">
        <v>46357</v>
      </c>
      <c r="D36" s="24" t="s">
        <v>48</v>
      </c>
      <c r="E36" s="16" t="s">
        <v>49</v>
      </c>
      <c r="F36" s="21">
        <v>11800</v>
      </c>
    </row>
    <row r="37" spans="1:8" ht="36" customHeight="1" x14ac:dyDescent="0.25">
      <c r="A37" s="18">
        <v>20</v>
      </c>
      <c r="B37" s="18" t="s">
        <v>31</v>
      </c>
      <c r="C37" s="28">
        <v>46357</v>
      </c>
      <c r="D37" s="24" t="s">
        <v>48</v>
      </c>
      <c r="E37" s="16" t="s">
        <v>49</v>
      </c>
      <c r="F37" s="21">
        <v>11800</v>
      </c>
    </row>
    <row r="38" spans="1:8" ht="36" customHeight="1" x14ac:dyDescent="0.25">
      <c r="A38" s="18">
        <v>21</v>
      </c>
      <c r="B38" s="18" t="s">
        <v>32</v>
      </c>
      <c r="C38" s="28">
        <v>46357</v>
      </c>
      <c r="D38" s="24" t="s">
        <v>48</v>
      </c>
      <c r="E38" s="16" t="s">
        <v>49</v>
      </c>
      <c r="F38" s="21">
        <v>11800</v>
      </c>
      <c r="H38" t="s">
        <v>23</v>
      </c>
    </row>
    <row r="39" spans="1:8" ht="36" customHeight="1" x14ac:dyDescent="0.25">
      <c r="A39" s="18">
        <v>22</v>
      </c>
      <c r="B39" s="18" t="s">
        <v>33</v>
      </c>
      <c r="C39" s="28">
        <v>46357</v>
      </c>
      <c r="D39" s="24" t="s">
        <v>48</v>
      </c>
      <c r="E39" s="16" t="s">
        <v>49</v>
      </c>
      <c r="F39" s="21">
        <v>4602</v>
      </c>
    </row>
    <row r="40" spans="1:8" ht="36" customHeight="1" x14ac:dyDescent="0.25">
      <c r="A40" s="18">
        <v>23</v>
      </c>
      <c r="B40" s="18" t="s">
        <v>34</v>
      </c>
      <c r="C40" s="28">
        <v>46357</v>
      </c>
      <c r="D40" s="24" t="s">
        <v>48</v>
      </c>
      <c r="E40" s="16" t="s">
        <v>49</v>
      </c>
      <c r="F40" s="21">
        <v>17464</v>
      </c>
    </row>
    <row r="41" spans="1:8" ht="36" customHeight="1" x14ac:dyDescent="0.25">
      <c r="A41" s="18">
        <v>24</v>
      </c>
      <c r="B41" s="18" t="s">
        <v>35</v>
      </c>
      <c r="C41" s="28">
        <v>46357</v>
      </c>
      <c r="D41" s="24" t="s">
        <v>48</v>
      </c>
      <c r="E41" s="16" t="s">
        <v>49</v>
      </c>
      <c r="F41" s="21">
        <v>10738</v>
      </c>
    </row>
    <row r="42" spans="1:8" ht="36" customHeight="1" x14ac:dyDescent="0.25">
      <c r="A42" s="18">
        <v>25</v>
      </c>
      <c r="B42" s="33" t="s">
        <v>36</v>
      </c>
      <c r="C42" s="29">
        <v>46357</v>
      </c>
      <c r="D42" s="25" t="s">
        <v>48</v>
      </c>
      <c r="E42" s="17" t="s">
        <v>49</v>
      </c>
      <c r="F42" s="22">
        <v>5664</v>
      </c>
    </row>
    <row r="43" spans="1:8" ht="36" customHeight="1" x14ac:dyDescent="0.25">
      <c r="A43" s="18">
        <v>26</v>
      </c>
      <c r="B43" s="18" t="s">
        <v>42</v>
      </c>
      <c r="C43" s="30">
        <v>45942</v>
      </c>
      <c r="D43" s="18" t="s">
        <v>47</v>
      </c>
      <c r="E43" s="18" t="s">
        <v>47</v>
      </c>
      <c r="F43" s="21">
        <v>321960</v>
      </c>
    </row>
    <row r="44" spans="1:8" ht="36" customHeight="1" thickBot="1" x14ac:dyDescent="0.3">
      <c r="A44" s="33">
        <v>27</v>
      </c>
      <c r="B44" s="34" t="s">
        <v>43</v>
      </c>
      <c r="C44" s="31" t="s">
        <v>44</v>
      </c>
      <c r="D44" s="26" t="s">
        <v>45</v>
      </c>
      <c r="E44" s="19" t="s">
        <v>46</v>
      </c>
      <c r="F44" s="23">
        <v>229000</v>
      </c>
    </row>
    <row r="45" spans="1:8" ht="32.25" customHeight="1" thickBot="1" x14ac:dyDescent="0.3">
      <c r="A45" s="38" t="s">
        <v>1</v>
      </c>
      <c r="B45" s="39"/>
      <c r="C45" s="39"/>
      <c r="D45" s="39"/>
      <c r="E45" s="40"/>
      <c r="F45" s="12">
        <f>SUM(F18:F44)</f>
        <v>2166486.29</v>
      </c>
    </row>
    <row r="46" spans="1:8" ht="15.75" customHeight="1" x14ac:dyDescent="0.25"/>
    <row r="47" spans="1:8" ht="219" customHeight="1" x14ac:dyDescent="0.25"/>
    <row r="48" spans="1: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</sheetData>
  <mergeCells count="5">
    <mergeCell ref="A14:F14"/>
    <mergeCell ref="A13:F13"/>
    <mergeCell ref="D10:F10"/>
    <mergeCell ref="A45:E45"/>
    <mergeCell ref="A12:F12"/>
  </mergeCells>
  <printOptions horizontalCentered="1"/>
  <pageMargins left="0.19685039370078741" right="0.19685039370078741" top="0.74803149606299213" bottom="0.74803149606299213" header="0" footer="0"/>
  <pageSetup scale="6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CUENTAS POR PAGAR PROVEEDORES</vt:lpstr>
      <vt:lpstr>'CUENTAS POR PAGAR PROVEEDORES'!Área_de_impresión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Juana Feliz</dc:creator>
  <cp:lastModifiedBy>Dpto.  Acceso a la Informacion</cp:lastModifiedBy>
  <cp:lastPrinted>2026-03-10T18:43:38Z</cp:lastPrinted>
  <dcterms:created xsi:type="dcterms:W3CDTF">2022-04-04T12:49:41Z</dcterms:created>
  <dcterms:modified xsi:type="dcterms:W3CDTF">2026-03-10T18:45:41Z</dcterms:modified>
</cp:coreProperties>
</file>